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25725" fullCalcOnLoad="1"/>
</workbook>
</file>

<file path=xl/sharedStrings.xml><?xml version="1.0" encoding="utf-8"?>
<sst xmlns="http://schemas.openxmlformats.org/spreadsheetml/2006/main" count="165" uniqueCount="145">
  <si>
    <t>WebEx AdBoard</t>
  </si>
  <si>
    <t>In Person Ad Board</t>
  </si>
  <si>
    <t>Summit</t>
  </si>
  <si>
    <t>Video</t>
  </si>
  <si>
    <t>Bringing Guest?</t>
  </si>
  <si>
    <t>Date 
Confirmed</t>
  </si>
  <si>
    <t>Disease</t>
  </si>
  <si>
    <t>E-mail</t>
  </si>
  <si>
    <t>Street Address</t>
  </si>
  <si>
    <t>City</t>
  </si>
  <si>
    <t>State</t>
  </si>
  <si>
    <t>Zip</t>
  </si>
  <si>
    <t>Physician best describes your recovery</t>
  </si>
  <si>
    <t>Length of time since your physician told you this level of recovery</t>
  </si>
  <si>
    <t>Age</t>
  </si>
  <si>
    <t>Where you were treated</t>
  </si>
  <si>
    <t>Name of Treating MD</t>
  </si>
  <si>
    <t>Name Nurses @ Treatment Center</t>
  </si>
  <si>
    <t>Community Oncologist who Referred You</t>
  </si>
  <si>
    <t>Comfortable in Being in Video Interview?</t>
  </si>
  <si>
    <t>Guest First Name</t>
  </si>
  <si>
    <t>Guest Last Name</t>
  </si>
  <si>
    <t>Guest Phone</t>
  </si>
  <si>
    <t>Guest E-mail</t>
  </si>
  <si>
    <t>Guest Street Address</t>
  </si>
  <si>
    <t>Guest 
State</t>
  </si>
  <si>
    <t>Guest 
Zip Code</t>
  </si>
  <si>
    <t>Legal/PSA 
Status</t>
  </si>
  <si>
    <t>Travel 
Status</t>
  </si>
  <si>
    <t>Notes</t>
  </si>
  <si>
    <t>Confirmed</t>
  </si>
  <si>
    <t>Yes</t>
  </si>
  <si>
    <t>mM</t>
  </si>
  <si>
    <t>NY</t>
  </si>
  <si>
    <t>Not Participating</t>
  </si>
  <si>
    <t>mRCC</t>
  </si>
  <si>
    <t>Peggy</t>
  </si>
  <si>
    <t>Williams</t>
  </si>
  <si>
    <t>Janaleen</t>
  </si>
  <si>
    <t>Karen</t>
  </si>
  <si>
    <t>Velasquez</t>
  </si>
  <si>
    <t>The National Cancer Inst</t>
  </si>
  <si>
    <t>Dr. Stepen Rosenberg</t>
  </si>
  <si>
    <t>15 yrs</t>
  </si>
  <si>
    <t>Zuckerman</t>
  </si>
  <si>
    <t>peggyzuckerman@gmail.com</t>
  </si>
  <si>
    <t>CA</t>
  </si>
  <si>
    <t>Long Beach</t>
  </si>
  <si>
    <t>Direct contact by patient</t>
  </si>
  <si>
    <t>Lescure</t>
  </si>
  <si>
    <t>smlescure@comcast.net</t>
  </si>
  <si>
    <t>Danville</t>
  </si>
  <si>
    <t>Bruce</t>
  </si>
  <si>
    <t>Poitevin</t>
  </si>
  <si>
    <t>386 Mira Mar Ave B</t>
  </si>
  <si>
    <t>Johns Hopkins</t>
  </si>
  <si>
    <t>Thomas</t>
  </si>
  <si>
    <t>Burson</t>
  </si>
  <si>
    <t>tgburson1963@yahoo.com</t>
  </si>
  <si>
    <t>Dr. Koon</t>
  </si>
  <si>
    <t xml:space="preserve">Grant </t>
  </si>
  <si>
    <t>Iden</t>
  </si>
  <si>
    <t>MN</t>
  </si>
  <si>
    <t>1 yr</t>
  </si>
  <si>
    <t>Univ of Minnesota</t>
  </si>
  <si>
    <t>N/A; Emergency room admit</t>
  </si>
  <si>
    <t>Dr. Dudek</t>
  </si>
  <si>
    <t>Already working w/her as internal speaker.</t>
  </si>
  <si>
    <t>Coni (West DSM) sent name</t>
  </si>
  <si>
    <t>Nicole Kelly (TSS) sent name</t>
  </si>
  <si>
    <t>Erin</t>
  </si>
  <si>
    <t>Barnes</t>
  </si>
  <si>
    <t>Jeff Swboni (TSS) sent heads up.</t>
  </si>
  <si>
    <t>Dana Close (TSS) sent in; Sue Iden (wife) very well informed about PLK, willing to speak, and works for NHS in MN- MOST LIKELY A CONFLICT OF INTEREST FOR SUE ONLY</t>
  </si>
  <si>
    <t>David</t>
  </si>
  <si>
    <t>Valenta</t>
  </si>
  <si>
    <t>3.5 years</t>
  </si>
  <si>
    <t>Dr. Hauke</t>
  </si>
  <si>
    <t>K Methe sent in</t>
  </si>
  <si>
    <t xml:space="preserve">mcgonigalbarnes@msn.com </t>
  </si>
  <si>
    <t>dqv3@cox.net</t>
  </si>
  <si>
    <t xml:space="preserve">Comments </t>
  </si>
  <si>
    <t xml:space="preserve">grantiden@msn.com sue.iden@us.nestle.com </t>
  </si>
  <si>
    <t xml:space="preserve">RSVP - Presentation in progress </t>
  </si>
  <si>
    <t>RSVP  - Presentation in progress</t>
  </si>
  <si>
    <t>Grossmith</t>
  </si>
  <si>
    <t xml:space="preserve">Dorrie </t>
  </si>
  <si>
    <t xml:space="preserve">dgrossmith@verizon.net  </t>
  </si>
  <si>
    <t xml:space="preserve">Ed </t>
  </si>
  <si>
    <t>Giampietro</t>
  </si>
  <si>
    <t>edgiampietro2@gmail.com</t>
  </si>
  <si>
    <t>Kelly</t>
  </si>
  <si>
    <t xml:space="preserve">Leggette </t>
  </si>
  <si>
    <t>kellyleggett@kw.com</t>
  </si>
  <si>
    <t>FL</t>
  </si>
  <si>
    <t>Bloomington</t>
  </si>
  <si>
    <t>irishsquez@aol.com</t>
  </si>
  <si>
    <t>email sent 3.5</t>
  </si>
  <si>
    <t>10349 Xylon Road, S.</t>
  </si>
  <si>
    <t>2404 Elgin Lane</t>
  </si>
  <si>
    <t>Walnut Creek</t>
  </si>
  <si>
    <t>b.poitevin@yahoo.com
brucep@dbinsurance.com</t>
  </si>
  <si>
    <t>5935 N. Keating Ave.</t>
  </si>
  <si>
    <t>Chicago</t>
  </si>
  <si>
    <t>IL</t>
  </si>
  <si>
    <t>192 Sonora Ave.</t>
  </si>
  <si>
    <t>811 Bayberry Dr.</t>
  </si>
  <si>
    <t>Bellevue</t>
  </si>
  <si>
    <t>NE</t>
  </si>
  <si>
    <t>209 East Street</t>
  </si>
  <si>
    <t>Foxboro</t>
  </si>
  <si>
    <t>MA</t>
  </si>
  <si>
    <t>02035</t>
  </si>
  <si>
    <t>6551 River Styx Rd.</t>
  </si>
  <si>
    <t>Medina</t>
  </si>
  <si>
    <t>OH</t>
  </si>
  <si>
    <t>60646</t>
  </si>
  <si>
    <t>26 Fernandina Street</t>
  </si>
  <si>
    <t>Mt. Pleasant</t>
  </si>
  <si>
    <t>SC</t>
  </si>
  <si>
    <t>127 Walnut Street</t>
  </si>
  <si>
    <t>Halifax</t>
  </si>
  <si>
    <t>Stan</t>
  </si>
  <si>
    <t>Pt First Name</t>
  </si>
  <si>
    <t>Pt Last Name</t>
  </si>
  <si>
    <t>San Diego</t>
  </si>
  <si>
    <t>Suzanne</t>
  </si>
  <si>
    <t>02338</t>
  </si>
  <si>
    <t>Adler (Pt Trainer)</t>
  </si>
  <si>
    <t>Don</t>
  </si>
  <si>
    <t>Murphy</t>
  </si>
  <si>
    <t>Juan</t>
  </si>
  <si>
    <t>Hurtado</t>
  </si>
  <si>
    <t>Air</t>
  </si>
  <si>
    <t>Hotel</t>
  </si>
  <si>
    <t>W-9</t>
  </si>
  <si>
    <t>Consent Form</t>
  </si>
  <si>
    <t>333 7th Ave.</t>
  </si>
  <si>
    <t>New York</t>
  </si>
  <si>
    <t>stan@stanadler.com</t>
  </si>
  <si>
    <t>jhurtado9@yahoo.com</t>
  </si>
  <si>
    <t>2000 N Bayshore Dr Apt 422</t>
  </si>
  <si>
    <t>Miami</t>
  </si>
  <si>
    <t>9410 Carroll Park</t>
  </si>
  <si>
    <t>dmurphy@prometheuslabs.com</t>
  </si>
</sst>
</file>

<file path=xl/styles.xml><?xml version="1.0" encoding="utf-8"?>
<styleSheet xmlns="http://schemas.openxmlformats.org/spreadsheetml/2006/main">
  <numFmts count="2">
    <numFmt numFmtId="164" formatCode="m/d;@"/>
    <numFmt numFmtId="165" formatCode="00000"/>
  </numFmts>
  <fonts count="14">
    <font>
      <sz val="11"/>
      <color theme="1"/>
      <name val="Calibri"/>
      <family val="2"/>
      <scheme val="minor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u/>
      <sz val="9"/>
      <color indexed="12"/>
      <name val="Calibri"/>
      <family val="2"/>
    </font>
    <font>
      <b/>
      <sz val="9"/>
      <color indexed="57"/>
      <name val="Calibri"/>
      <family val="2"/>
    </font>
    <font>
      <sz val="9"/>
      <name val="Calibri"/>
      <family val="2"/>
    </font>
    <font>
      <u/>
      <sz val="9"/>
      <color indexed="12"/>
      <name val="Calibri"/>
      <family val="2"/>
    </font>
    <font>
      <b/>
      <sz val="9"/>
      <color indexed="50"/>
      <name val="Calibri"/>
      <family val="2"/>
    </font>
    <font>
      <b/>
      <sz val="9"/>
      <name val="Calibri"/>
      <family val="2"/>
    </font>
    <font>
      <sz val="12"/>
      <color indexed="8"/>
      <name val="Times New Roman"/>
      <family val="1"/>
    </font>
    <font>
      <sz val="11"/>
      <name val="Calibri"/>
      <family val="2"/>
    </font>
    <font>
      <u/>
      <sz val="11"/>
      <name val="Calibri"/>
      <family val="2"/>
    </font>
    <font>
      <u/>
      <sz val="9"/>
      <name val="Calibri"/>
      <family val="2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1" fillId="0" borderId="1" xfId="0" applyFont="1" applyBorder="1"/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1" fillId="0" borderId="0" xfId="0" applyFont="1"/>
    <xf numFmtId="0" fontId="2" fillId="0" borderId="1" xfId="0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left" wrapText="1"/>
    </xf>
    <xf numFmtId="165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1" fillId="0" borderId="1" xfId="0" applyFont="1" applyBorder="1" applyAlignment="1">
      <alignment horizontal="left" wrapText="1"/>
    </xf>
    <xf numFmtId="0" fontId="3" fillId="0" borderId="1" xfId="1" applyFont="1" applyBorder="1" applyAlignment="1" applyProtection="1">
      <alignment horizontal="left" wrapText="1"/>
    </xf>
    <xf numFmtId="0" fontId="4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0" borderId="1" xfId="1" applyFont="1" applyBorder="1" applyAlignment="1" applyProtection="1"/>
    <xf numFmtId="0" fontId="5" fillId="0" borderId="1" xfId="0" applyFont="1" applyBorder="1"/>
    <xf numFmtId="0" fontId="1" fillId="0" borderId="1" xfId="0" quotePrefix="1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6" fillId="0" borderId="1" xfId="1" applyFont="1" applyBorder="1" applyAlignment="1" applyProtection="1">
      <alignment wrapText="1"/>
    </xf>
    <xf numFmtId="0" fontId="1" fillId="0" borderId="0" xfId="0" applyFont="1" applyAlignment="1">
      <alignment horizontal="left" wrapText="1"/>
    </xf>
    <xf numFmtId="0" fontId="6" fillId="0" borderId="1" xfId="1" applyFont="1" applyBorder="1" applyAlignment="1" applyProtection="1">
      <alignment horizontal="left" wrapText="1"/>
    </xf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left" wrapText="1"/>
    </xf>
    <xf numFmtId="0" fontId="3" fillId="0" borderId="1" xfId="1" applyFont="1" applyFill="1" applyBorder="1" applyAlignment="1" applyProtection="1">
      <alignment horizontal="left" wrapText="1"/>
    </xf>
    <xf numFmtId="165" fontId="1" fillId="0" borderId="1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3" fillId="0" borderId="1" xfId="1" quotePrefix="1" applyFont="1" applyFill="1" applyBorder="1" applyAlignment="1" applyProtection="1">
      <alignment horizontal="left" wrapText="1"/>
    </xf>
    <xf numFmtId="0" fontId="7" fillId="0" borderId="1" xfId="0" applyFont="1" applyBorder="1" applyAlignment="1">
      <alignment horizontal="left" wrapText="1"/>
    </xf>
    <xf numFmtId="0" fontId="2" fillId="3" borderId="1" xfId="0" applyFont="1" applyFill="1" applyBorder="1" applyAlignment="1">
      <alignment horizontal="center" vertical="top" wrapText="1"/>
    </xf>
    <xf numFmtId="164" fontId="2" fillId="3" borderId="1" xfId="0" applyNumberFormat="1" applyFont="1" applyFill="1" applyBorder="1" applyAlignment="1">
      <alignment horizontal="center" vertical="top" wrapText="1"/>
    </xf>
    <xf numFmtId="165" fontId="2" fillId="3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wrapText="1"/>
    </xf>
    <xf numFmtId="0" fontId="9" fillId="0" borderId="0" xfId="0" applyFont="1"/>
    <xf numFmtId="0" fontId="13" fillId="0" borderId="0" xfId="1" applyAlignment="1" applyProtection="1"/>
    <xf numFmtId="0" fontId="6" fillId="0" borderId="1" xfId="1" applyFont="1" applyFill="1" applyBorder="1" applyAlignment="1" applyProtection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5" fillId="0" borderId="0" xfId="0" applyFont="1"/>
    <xf numFmtId="0" fontId="10" fillId="0" borderId="0" xfId="0" applyFont="1"/>
    <xf numFmtId="0" fontId="8" fillId="0" borderId="1" xfId="0" applyFont="1" applyBorder="1" applyAlignment="1">
      <alignment horizontal="left" wrapText="1"/>
    </xf>
    <xf numFmtId="0" fontId="11" fillId="0" borderId="0" xfId="1" applyFont="1" applyAlignment="1" applyProtection="1"/>
    <xf numFmtId="0" fontId="12" fillId="0" borderId="1" xfId="1" applyFont="1" applyFill="1" applyBorder="1" applyAlignment="1" applyProtection="1">
      <alignment horizontal="left" wrapText="1"/>
    </xf>
    <xf numFmtId="0" fontId="13" fillId="0" borderId="1" xfId="1" applyBorder="1" applyAlignment="1" applyProtection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edgiampietro2@gmail.com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b.poitevin@yahoo.com" TargetMode="External"/><Relationship Id="rId7" Type="http://schemas.openxmlformats.org/officeDocument/2006/relationships/hyperlink" Target="mailto:dgrossmith@verizon.net" TargetMode="External"/><Relationship Id="rId12" Type="http://schemas.openxmlformats.org/officeDocument/2006/relationships/hyperlink" Target="mailto:dmurphy@prometheuslabs.com" TargetMode="External"/><Relationship Id="rId2" Type="http://schemas.openxmlformats.org/officeDocument/2006/relationships/hyperlink" Target="mailto:smlescure@comcast.net" TargetMode="External"/><Relationship Id="rId1" Type="http://schemas.openxmlformats.org/officeDocument/2006/relationships/hyperlink" Target="mailto:peggyzuckerman@gmail.com" TargetMode="External"/><Relationship Id="rId6" Type="http://schemas.openxmlformats.org/officeDocument/2006/relationships/hyperlink" Target="mailto:dqv3@cox.net" TargetMode="External"/><Relationship Id="rId11" Type="http://schemas.openxmlformats.org/officeDocument/2006/relationships/hyperlink" Target="mailto:jhurtado9@yahoo.com" TargetMode="External"/><Relationship Id="rId5" Type="http://schemas.openxmlformats.org/officeDocument/2006/relationships/hyperlink" Target="mailto:mcgonigalbarnes@msn.com" TargetMode="External"/><Relationship Id="rId10" Type="http://schemas.openxmlformats.org/officeDocument/2006/relationships/hyperlink" Target="mailto:stan@stanadler.com" TargetMode="External"/><Relationship Id="rId4" Type="http://schemas.openxmlformats.org/officeDocument/2006/relationships/hyperlink" Target="mailto:tgburson1963@yahoo.com" TargetMode="External"/><Relationship Id="rId9" Type="http://schemas.openxmlformats.org/officeDocument/2006/relationships/hyperlink" Target="mailto:kellyleggett@kw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22"/>
  <sheetViews>
    <sheetView tabSelected="1" workbookViewId="0">
      <pane xSplit="1" ySplit="1" topLeftCell="B5" activePane="bottomRight" state="frozen"/>
      <selection pane="topRight" activeCell="B1" sqref="B1"/>
      <selection pane="bottomLeft" activeCell="A2" sqref="A2"/>
      <selection pane="bottomRight" activeCell="AN12" sqref="AN12"/>
    </sheetView>
  </sheetViews>
  <sheetFormatPr defaultRowHeight="32.25" customHeight="1"/>
  <cols>
    <col min="1" max="1" width="11.85546875" style="35" customWidth="1"/>
    <col min="2" max="2" width="10.140625" style="35" customWidth="1"/>
    <col min="3" max="8" width="9.140625" style="35" hidden="1" customWidth="1"/>
    <col min="9" max="9" width="18.7109375" style="35" customWidth="1"/>
    <col min="10" max="10" width="11.42578125" style="35" customWidth="1"/>
    <col min="11" max="11" width="6.5703125" style="35" customWidth="1"/>
    <col min="12" max="12" width="6.85546875" style="35" customWidth="1"/>
    <col min="13" max="13" width="33.7109375" style="35" customWidth="1"/>
    <col min="14" max="14" width="8.85546875" style="35" hidden="1" customWidth="1"/>
    <col min="15" max="15" width="9.140625" style="35" hidden="1" customWidth="1"/>
    <col min="16" max="16" width="8" style="35" hidden="1" customWidth="1"/>
    <col min="17" max="17" width="4.85546875" style="35" hidden="1" customWidth="1"/>
    <col min="18" max="18" width="15.5703125" style="35" hidden="1" customWidth="1"/>
    <col min="19" max="30" width="9.140625" style="35" hidden="1" customWidth="1"/>
    <col min="31" max="31" width="5.85546875" style="35" hidden="1" customWidth="1"/>
    <col min="32" max="32" width="18.28515625" style="35" hidden="1" customWidth="1"/>
    <col min="33" max="33" width="24.5703125" style="5" hidden="1" customWidth="1"/>
    <col min="34" max="34" width="7" style="5" hidden="1" customWidth="1"/>
    <col min="35" max="37" width="0" style="5" hidden="1" customWidth="1"/>
    <col min="38" max="16384" width="9.140625" style="5"/>
  </cols>
  <sheetData>
    <row r="1" spans="1:41" ht="32.25" customHeight="1">
      <c r="A1" s="42" t="s">
        <v>123</v>
      </c>
      <c r="B1" s="42" t="s">
        <v>124</v>
      </c>
      <c r="C1" s="42" t="s">
        <v>0</v>
      </c>
      <c r="D1" s="42" t="s">
        <v>1</v>
      </c>
      <c r="E1" s="42" t="s">
        <v>2</v>
      </c>
      <c r="F1" s="42" t="s">
        <v>3</v>
      </c>
      <c r="G1" s="43" t="s">
        <v>4</v>
      </c>
      <c r="H1" s="43" t="s">
        <v>5</v>
      </c>
      <c r="I1" s="42" t="s">
        <v>8</v>
      </c>
      <c r="J1" s="42" t="s">
        <v>9</v>
      </c>
      <c r="K1" s="42" t="s">
        <v>10</v>
      </c>
      <c r="L1" s="44" t="s">
        <v>11</v>
      </c>
      <c r="M1" s="42" t="s">
        <v>7</v>
      </c>
      <c r="N1" s="42" t="s">
        <v>6</v>
      </c>
      <c r="O1" s="3" t="s">
        <v>12</v>
      </c>
      <c r="P1" s="3" t="s">
        <v>13</v>
      </c>
      <c r="Q1" s="3" t="s">
        <v>14</v>
      </c>
      <c r="R1" s="3" t="s">
        <v>15</v>
      </c>
      <c r="S1" s="3" t="s">
        <v>16</v>
      </c>
      <c r="T1" s="3" t="s">
        <v>17</v>
      </c>
      <c r="U1" s="3" t="s">
        <v>18</v>
      </c>
      <c r="V1" s="3" t="s">
        <v>19</v>
      </c>
      <c r="W1" s="3" t="s">
        <v>20</v>
      </c>
      <c r="X1" s="3" t="s">
        <v>21</v>
      </c>
      <c r="Y1" s="3" t="s">
        <v>22</v>
      </c>
      <c r="Z1" s="3" t="s">
        <v>23</v>
      </c>
      <c r="AA1" s="3" t="s">
        <v>24</v>
      </c>
      <c r="AB1" s="2" t="s">
        <v>25</v>
      </c>
      <c r="AC1" s="2" t="s">
        <v>26</v>
      </c>
      <c r="AD1" s="2" t="s">
        <v>27</v>
      </c>
      <c r="AE1" s="2" t="s">
        <v>28</v>
      </c>
      <c r="AF1" s="4" t="s">
        <v>29</v>
      </c>
      <c r="AG1" s="4" t="s">
        <v>81</v>
      </c>
      <c r="AH1" s="45" t="s">
        <v>133</v>
      </c>
      <c r="AI1" s="45" t="s">
        <v>134</v>
      </c>
      <c r="AJ1" s="45" t="s">
        <v>135</v>
      </c>
      <c r="AK1" s="42" t="s">
        <v>136</v>
      </c>
    </row>
    <row r="2" spans="1:41" ht="18.75" customHeight="1">
      <c r="A2" s="32"/>
      <c r="B2" s="32"/>
      <c r="C2" s="32"/>
      <c r="D2" s="32"/>
      <c r="E2" s="32"/>
      <c r="F2" s="32"/>
      <c r="G2" s="33"/>
      <c r="H2" s="33"/>
      <c r="I2" s="32"/>
      <c r="J2" s="32"/>
      <c r="K2" s="32"/>
      <c r="L2" s="34"/>
      <c r="M2" s="32"/>
      <c r="N2" s="32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2"/>
      <c r="AC2" s="2"/>
      <c r="AD2" s="2"/>
      <c r="AE2" s="2"/>
      <c r="AF2" s="4"/>
      <c r="AG2" s="4"/>
      <c r="AH2" s="1"/>
      <c r="AI2" s="1"/>
      <c r="AJ2" s="1"/>
      <c r="AK2" s="1"/>
    </row>
    <row r="3" spans="1:41" s="11" customFormat="1" ht="26.25" customHeight="1">
      <c r="A3" s="6" t="s">
        <v>122</v>
      </c>
      <c r="B3" s="6" t="s">
        <v>128</v>
      </c>
      <c r="C3" s="6"/>
      <c r="D3" s="6"/>
      <c r="E3" s="6"/>
      <c r="F3" s="6"/>
      <c r="G3" s="7"/>
      <c r="H3" s="7"/>
      <c r="I3" s="6" t="s">
        <v>137</v>
      </c>
      <c r="J3" s="6" t="s">
        <v>138</v>
      </c>
      <c r="K3" s="6" t="s">
        <v>33</v>
      </c>
      <c r="L3" s="8">
        <v>10001</v>
      </c>
      <c r="M3" s="40" t="s">
        <v>139</v>
      </c>
      <c r="N3" s="6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6"/>
      <c r="AC3" s="6"/>
      <c r="AD3" s="6"/>
      <c r="AE3" s="6"/>
      <c r="AF3" s="10"/>
      <c r="AG3" s="10"/>
      <c r="AH3" s="41"/>
      <c r="AI3" s="41"/>
      <c r="AJ3" s="41"/>
      <c r="AK3" s="41"/>
    </row>
    <row r="4" spans="1:41" ht="24.75" customHeight="1">
      <c r="A4" s="12" t="s">
        <v>70</v>
      </c>
      <c r="B4" s="12" t="s">
        <v>71</v>
      </c>
      <c r="C4" s="12"/>
      <c r="D4" s="12"/>
      <c r="E4" s="12"/>
      <c r="F4" s="12"/>
      <c r="G4" s="12"/>
      <c r="H4" s="12"/>
      <c r="I4" s="12" t="s">
        <v>113</v>
      </c>
      <c r="J4" s="12" t="s">
        <v>114</v>
      </c>
      <c r="K4" s="12" t="s">
        <v>115</v>
      </c>
      <c r="L4" s="12">
        <v>44256</v>
      </c>
      <c r="M4" s="13" t="s">
        <v>79</v>
      </c>
      <c r="N4" s="12"/>
      <c r="O4" s="12"/>
      <c r="P4" s="12"/>
      <c r="Q4" s="12"/>
      <c r="R4" s="12"/>
      <c r="S4" s="12" t="s">
        <v>59</v>
      </c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 t="s">
        <v>72</v>
      </c>
      <c r="AG4" s="14" t="s">
        <v>83</v>
      </c>
      <c r="AH4" s="1"/>
      <c r="AI4" s="1"/>
      <c r="AJ4" s="1"/>
      <c r="AK4" s="1"/>
    </row>
    <row r="5" spans="1:41" ht="29.25" customHeight="1">
      <c r="A5" s="24" t="s">
        <v>56</v>
      </c>
      <c r="B5" s="24" t="s">
        <v>57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13" t="s">
        <v>58</v>
      </c>
      <c r="N5" s="12"/>
      <c r="O5" s="12"/>
      <c r="P5" s="12"/>
      <c r="Q5" s="12"/>
      <c r="R5" s="12" t="s">
        <v>55</v>
      </c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 t="s">
        <v>69</v>
      </c>
      <c r="AG5" s="14" t="s">
        <v>83</v>
      </c>
      <c r="AH5" s="1"/>
      <c r="AI5" s="1"/>
      <c r="AJ5" s="1"/>
      <c r="AK5" s="1"/>
    </row>
    <row r="6" spans="1:41" ht="32.25" customHeight="1">
      <c r="A6" s="15" t="s">
        <v>88</v>
      </c>
      <c r="B6" s="16" t="s">
        <v>89</v>
      </c>
      <c r="C6" s="16"/>
      <c r="D6" s="16"/>
      <c r="E6" s="16"/>
      <c r="F6" s="16"/>
      <c r="G6" s="16"/>
      <c r="H6" s="16"/>
      <c r="I6" s="16" t="s">
        <v>120</v>
      </c>
      <c r="J6" s="16" t="s">
        <v>121</v>
      </c>
      <c r="K6" s="16" t="s">
        <v>111</v>
      </c>
      <c r="L6" s="19" t="s">
        <v>127</v>
      </c>
      <c r="M6" s="17" t="s">
        <v>90</v>
      </c>
      <c r="N6" s="16" t="s">
        <v>35</v>
      </c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 t="s">
        <v>97</v>
      </c>
      <c r="AH6" s="1"/>
      <c r="AI6" s="1"/>
      <c r="AJ6" s="1"/>
      <c r="AK6" s="1"/>
    </row>
    <row r="7" spans="1:41" ht="32.25" customHeight="1">
      <c r="A7" s="18" t="s">
        <v>86</v>
      </c>
      <c r="B7" s="16" t="s">
        <v>85</v>
      </c>
      <c r="C7" s="16"/>
      <c r="D7" s="16"/>
      <c r="E7" s="16"/>
      <c r="F7" s="16"/>
      <c r="G7" s="16"/>
      <c r="H7" s="16"/>
      <c r="I7" s="16" t="s">
        <v>109</v>
      </c>
      <c r="J7" s="16" t="s">
        <v>110</v>
      </c>
      <c r="K7" s="16" t="s">
        <v>111</v>
      </c>
      <c r="L7" s="19" t="s">
        <v>112</v>
      </c>
      <c r="M7" s="17" t="s">
        <v>87</v>
      </c>
      <c r="N7" s="16" t="s">
        <v>32</v>
      </c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 t="s">
        <v>97</v>
      </c>
      <c r="AH7" s="1"/>
      <c r="AI7" s="1"/>
      <c r="AJ7" s="1"/>
      <c r="AK7" s="1"/>
    </row>
    <row r="8" spans="1:41" ht="32.25" customHeight="1">
      <c r="A8" s="20" t="s">
        <v>60</v>
      </c>
      <c r="B8" s="12" t="s">
        <v>61</v>
      </c>
      <c r="C8" s="12"/>
      <c r="D8" s="12"/>
      <c r="E8" s="12"/>
      <c r="F8" s="12"/>
      <c r="G8" s="12"/>
      <c r="H8" s="12"/>
      <c r="I8" s="12" t="s">
        <v>98</v>
      </c>
      <c r="J8" s="12" t="s">
        <v>95</v>
      </c>
      <c r="K8" s="12" t="s">
        <v>62</v>
      </c>
      <c r="L8" s="12">
        <v>55438</v>
      </c>
      <c r="M8" s="12" t="s">
        <v>82</v>
      </c>
      <c r="N8" s="12" t="s">
        <v>32</v>
      </c>
      <c r="O8" s="12"/>
      <c r="P8" s="12" t="s">
        <v>63</v>
      </c>
      <c r="Q8" s="12"/>
      <c r="R8" s="12" t="s">
        <v>64</v>
      </c>
      <c r="S8" s="12" t="s">
        <v>66</v>
      </c>
      <c r="T8" s="12"/>
      <c r="U8" s="12" t="s">
        <v>65</v>
      </c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 t="s">
        <v>73</v>
      </c>
      <c r="AG8" s="14" t="s">
        <v>83</v>
      </c>
      <c r="AH8" s="1"/>
      <c r="AI8" s="1"/>
      <c r="AJ8" s="1"/>
      <c r="AK8" s="1"/>
      <c r="AM8" s="38"/>
    </row>
    <row r="9" spans="1:41" ht="32.25" customHeight="1">
      <c r="A9" s="16" t="s">
        <v>91</v>
      </c>
      <c r="B9" s="16" t="s">
        <v>92</v>
      </c>
      <c r="C9" s="16"/>
      <c r="D9" s="16"/>
      <c r="E9" s="16"/>
      <c r="F9" s="16"/>
      <c r="G9" s="16"/>
      <c r="H9" s="16"/>
      <c r="I9" s="16" t="s">
        <v>102</v>
      </c>
      <c r="J9" s="16" t="s">
        <v>103</v>
      </c>
      <c r="K9" s="16" t="s">
        <v>104</v>
      </c>
      <c r="L9" s="19" t="s">
        <v>116</v>
      </c>
      <c r="M9" s="21" t="s">
        <v>93</v>
      </c>
      <c r="N9" s="16" t="s">
        <v>32</v>
      </c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4" t="s">
        <v>83</v>
      </c>
      <c r="AH9" s="1"/>
      <c r="AI9" s="1"/>
      <c r="AJ9" s="1"/>
      <c r="AK9" s="1"/>
      <c r="AM9" s="38"/>
    </row>
    <row r="10" spans="1:41" ht="32.25" customHeight="1">
      <c r="A10" s="12" t="s">
        <v>126</v>
      </c>
      <c r="B10" s="12" t="s">
        <v>49</v>
      </c>
      <c r="C10" s="12"/>
      <c r="D10" s="12"/>
      <c r="E10" s="12"/>
      <c r="F10" s="12"/>
      <c r="G10" s="12"/>
      <c r="H10" s="12"/>
      <c r="I10" s="12" t="s">
        <v>105</v>
      </c>
      <c r="J10" s="12" t="s">
        <v>51</v>
      </c>
      <c r="K10" s="12" t="s">
        <v>46</v>
      </c>
      <c r="L10" s="12">
        <v>94526</v>
      </c>
      <c r="M10" s="13" t="s">
        <v>50</v>
      </c>
      <c r="N10" s="12"/>
      <c r="O10" s="12"/>
      <c r="P10" s="12"/>
      <c r="Q10" s="12"/>
      <c r="R10" s="12"/>
      <c r="S10" s="2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 t="s">
        <v>68</v>
      </c>
      <c r="AG10" s="14" t="s">
        <v>83</v>
      </c>
      <c r="AH10" s="1"/>
      <c r="AI10" s="1"/>
      <c r="AJ10" s="1"/>
      <c r="AK10" s="1"/>
      <c r="AM10" s="39"/>
    </row>
    <row r="11" spans="1:41" ht="32.25" customHeight="1">
      <c r="A11" s="12" t="s">
        <v>52</v>
      </c>
      <c r="B11" s="12" t="s">
        <v>53</v>
      </c>
      <c r="C11" s="12"/>
      <c r="D11" s="12"/>
      <c r="E11" s="12"/>
      <c r="F11" s="12"/>
      <c r="G11" s="12"/>
      <c r="H11" s="12"/>
      <c r="I11" s="12" t="s">
        <v>99</v>
      </c>
      <c r="J11" s="12" t="s">
        <v>100</v>
      </c>
      <c r="K11" s="12" t="s">
        <v>46</v>
      </c>
      <c r="L11" s="12">
        <v>94598</v>
      </c>
      <c r="M11" s="23" t="s">
        <v>101</v>
      </c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 t="s">
        <v>68</v>
      </c>
      <c r="AG11" s="14" t="s">
        <v>84</v>
      </c>
      <c r="AH11" s="1"/>
      <c r="AI11" s="1"/>
      <c r="AJ11" s="1"/>
      <c r="AK11" s="1"/>
    </row>
    <row r="12" spans="1:41" ht="32.25" customHeight="1">
      <c r="A12" s="29" t="s">
        <v>74</v>
      </c>
      <c r="B12" s="24" t="s">
        <v>75</v>
      </c>
      <c r="C12" s="24"/>
      <c r="D12" s="24"/>
      <c r="E12" s="24"/>
      <c r="F12" s="24"/>
      <c r="G12" s="24"/>
      <c r="H12" s="24"/>
      <c r="I12" s="24" t="s">
        <v>106</v>
      </c>
      <c r="J12" s="24" t="s">
        <v>107</v>
      </c>
      <c r="K12" s="24" t="s">
        <v>108</v>
      </c>
      <c r="L12" s="24">
        <v>68005</v>
      </c>
      <c r="M12" s="26" t="s">
        <v>80</v>
      </c>
      <c r="N12" s="24" t="s">
        <v>35</v>
      </c>
      <c r="O12" s="24"/>
      <c r="P12" s="24" t="s">
        <v>76</v>
      </c>
      <c r="Q12" s="24"/>
      <c r="R12" s="24"/>
      <c r="S12" s="24" t="s">
        <v>77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 t="s">
        <v>78</v>
      </c>
      <c r="AG12" s="14" t="s">
        <v>83</v>
      </c>
      <c r="AH12" s="1"/>
      <c r="AI12" s="1"/>
      <c r="AJ12" s="1"/>
      <c r="AK12" s="1"/>
    </row>
    <row r="13" spans="1:41" ht="32.25" customHeight="1">
      <c r="A13" s="29" t="s">
        <v>39</v>
      </c>
      <c r="B13" s="29" t="s">
        <v>40</v>
      </c>
      <c r="C13" s="24" t="s">
        <v>34</v>
      </c>
      <c r="D13" s="24" t="s">
        <v>34</v>
      </c>
      <c r="E13" s="24" t="s">
        <v>30</v>
      </c>
      <c r="F13" s="24"/>
      <c r="G13" s="24" t="s">
        <v>31</v>
      </c>
      <c r="H13" s="25">
        <v>40416</v>
      </c>
      <c r="I13" s="24" t="s">
        <v>117</v>
      </c>
      <c r="J13" s="24" t="s">
        <v>118</v>
      </c>
      <c r="K13" s="24" t="s">
        <v>119</v>
      </c>
      <c r="L13" s="27">
        <v>29464</v>
      </c>
      <c r="M13" s="30" t="s">
        <v>96</v>
      </c>
      <c r="N13" s="24" t="s">
        <v>32</v>
      </c>
      <c r="O13" s="24"/>
      <c r="P13" s="24" t="s">
        <v>43</v>
      </c>
      <c r="Q13" s="24"/>
      <c r="R13" s="24" t="s">
        <v>41</v>
      </c>
      <c r="S13" s="24" t="s">
        <v>42</v>
      </c>
      <c r="T13" s="24"/>
      <c r="U13" s="24"/>
      <c r="V13" s="24" t="s">
        <v>31</v>
      </c>
      <c r="W13" s="24" t="s">
        <v>38</v>
      </c>
      <c r="X13" s="24" t="s">
        <v>37</v>
      </c>
      <c r="Y13" s="24"/>
      <c r="Z13" s="24"/>
      <c r="AA13" s="24"/>
      <c r="AB13" s="24"/>
      <c r="AC13" s="24"/>
      <c r="AD13" s="24"/>
      <c r="AE13" s="24"/>
      <c r="AF13" s="28" t="s">
        <v>48</v>
      </c>
      <c r="AG13" s="31" t="s">
        <v>83</v>
      </c>
      <c r="AH13" s="1"/>
      <c r="AI13" s="1"/>
      <c r="AJ13" s="1"/>
      <c r="AK13" s="1"/>
    </row>
    <row r="14" spans="1:41" ht="32.25" customHeight="1">
      <c r="A14" s="24" t="s">
        <v>36</v>
      </c>
      <c r="B14" s="24" t="s">
        <v>44</v>
      </c>
      <c r="C14" s="24"/>
      <c r="D14" s="24"/>
      <c r="E14" s="24"/>
      <c r="F14" s="24"/>
      <c r="G14" s="24"/>
      <c r="H14" s="24"/>
      <c r="I14" s="24" t="s">
        <v>54</v>
      </c>
      <c r="J14" s="24" t="s">
        <v>47</v>
      </c>
      <c r="K14" s="24" t="s">
        <v>46</v>
      </c>
      <c r="L14" s="24">
        <v>90814</v>
      </c>
      <c r="M14" s="26" t="s">
        <v>45</v>
      </c>
      <c r="N14" s="24" t="s">
        <v>35</v>
      </c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 t="s">
        <v>67</v>
      </c>
      <c r="AG14" s="14" t="s">
        <v>83</v>
      </c>
      <c r="AH14" s="1"/>
      <c r="AI14" s="1"/>
      <c r="AJ14" s="1"/>
      <c r="AK14" s="1"/>
    </row>
    <row r="15" spans="1:41" s="46" customFormat="1" ht="32.25" customHeight="1">
      <c r="A15" s="29" t="s">
        <v>131</v>
      </c>
      <c r="B15" s="29" t="s">
        <v>132</v>
      </c>
      <c r="C15" s="29"/>
      <c r="D15" s="29"/>
      <c r="E15" s="29"/>
      <c r="F15" s="29"/>
      <c r="G15" s="29"/>
      <c r="H15" s="29"/>
      <c r="I15" s="46" t="s">
        <v>141</v>
      </c>
      <c r="J15" s="29" t="s">
        <v>142</v>
      </c>
      <c r="K15" s="29" t="s">
        <v>94</v>
      </c>
      <c r="L15" s="29">
        <v>33137</v>
      </c>
      <c r="M15" s="50" t="s">
        <v>140</v>
      </c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48"/>
      <c r="AH15" s="18"/>
      <c r="AI15" s="18"/>
      <c r="AJ15" s="18"/>
      <c r="AK15" s="18"/>
      <c r="AN15" s="49"/>
      <c r="AO15" s="47"/>
    </row>
    <row r="16" spans="1:41" ht="15" customHeight="1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21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4"/>
      <c r="AH16" s="1"/>
      <c r="AI16" s="1"/>
      <c r="AJ16" s="1"/>
      <c r="AK16" s="1"/>
      <c r="AO16"/>
    </row>
    <row r="17" spans="1:41" ht="16.5" customHeight="1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21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4"/>
      <c r="AH17" s="1"/>
      <c r="AI17" s="1"/>
      <c r="AJ17" s="1"/>
      <c r="AK17" s="1"/>
      <c r="AO17"/>
    </row>
    <row r="18" spans="1:41" ht="16.5" customHeight="1">
      <c r="A18" s="16" t="s">
        <v>129</v>
      </c>
      <c r="B18" s="16" t="s">
        <v>130</v>
      </c>
      <c r="C18" s="16"/>
      <c r="D18" s="16"/>
      <c r="E18" s="16"/>
      <c r="F18" s="16"/>
      <c r="G18" s="16"/>
      <c r="H18" s="16"/>
      <c r="I18" s="16" t="s">
        <v>143</v>
      </c>
      <c r="J18" s="16" t="s">
        <v>125</v>
      </c>
      <c r="K18" s="16" t="s">
        <v>46</v>
      </c>
      <c r="L18" s="16">
        <v>92121</v>
      </c>
      <c r="M18" s="51" t="s">
        <v>144</v>
      </c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4"/>
      <c r="AH18" s="1"/>
      <c r="AI18" s="1"/>
      <c r="AJ18" s="1"/>
      <c r="AK18" s="1"/>
    </row>
    <row r="22" spans="1:41" ht="32.25" customHeight="1">
      <c r="M22" s="37"/>
      <c r="N22" s="36"/>
    </row>
  </sheetData>
  <phoneticPr fontId="0" type="noConversion"/>
  <dataValidations count="2">
    <dataValidation type="list" allowBlank="1" showInputMessage="1" showErrorMessage="1" sqref="G1:G3">
      <formula1>#REF!</formula1>
    </dataValidation>
    <dataValidation type="list" allowBlank="1" showInputMessage="1" showErrorMessage="1" sqref="C1:F3">
      <formula1>$AG$1:$AG$1</formula1>
    </dataValidation>
  </dataValidations>
  <hyperlinks>
    <hyperlink ref="M14" r:id="rId1"/>
    <hyperlink ref="M10" r:id="rId2"/>
    <hyperlink ref="M11" r:id="rId3" display="b.poitevin@yahoo.com"/>
    <hyperlink ref="M5" r:id="rId4"/>
    <hyperlink ref="M4" r:id="rId5"/>
    <hyperlink ref="M12" r:id="rId6"/>
    <hyperlink ref="M7" r:id="rId7" display="mailto:dgrossmith@verizon.net"/>
    <hyperlink ref="M6" r:id="rId8" display="mailto:edgiampietro2@gmail.com"/>
    <hyperlink ref="M9" r:id="rId9"/>
    <hyperlink ref="M3" r:id="rId10"/>
    <hyperlink ref="M15" r:id="rId11"/>
    <hyperlink ref="M18" r:id="rId12"/>
  </hyperlinks>
  <pageMargins left="0.31" right="0.21" top="0.3" bottom="0.28999999999999998" header="0.3" footer="0.21"/>
  <pageSetup scale="90" orientation="portrait" r:id="rId1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Prometheus Laboratories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rsantos</dc:creator>
  <cp:lastModifiedBy>Peggy</cp:lastModifiedBy>
  <cp:lastPrinted>2013-04-16T16:49:46Z</cp:lastPrinted>
  <dcterms:created xsi:type="dcterms:W3CDTF">2011-01-17T19:35:38Z</dcterms:created>
  <dcterms:modified xsi:type="dcterms:W3CDTF">2013-04-16T16:50:52Z</dcterms:modified>
</cp:coreProperties>
</file>